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38-22\"/>
    </mc:Choice>
  </mc:AlternateContent>
  <xr:revisionPtr revIDLastSave="0" documentId="13_ncr:1_{AF76F727-8C3E-4960-8D7A-B61984779B0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<sst xmlns="http://schemas.openxmlformats.org/spreadsheetml/2006/main" count="17" uniqueCount="17">
  <si>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</si>
  <si>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</si>
  <si>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</si>
  <si>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</si>
  <si>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</si>
  <si>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</si>
  <si>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</si>
  <si>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</si>
  <si>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</si>
  <si>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</si>
  <si>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</si>
  <si>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Пятницкая ул., д. 25, стр. 1</t>
  </si>
  <si>
    <t>Цоколь, комната В; помещение I, комнаты №№ 38-43, 98, 99; помещение III, комнаты №№ 1-14;
1 этаж, комнаты №№ а5, В; помещение I, комнаты №№ 4; 6-25, 25а, 26-29, 29а, 62, 62а, 63-70; помещение III, комнаты №№ 2, 2б, 2в, 3-21;
2 этаж, комната В; помещение II, комнаты №№ 1-17, 17а, 18-20, 22-47, 47б, 48-50, 50а-50в, 51-54;
3 этаж, комната В; помещение II, комнаты №№ 1-17, 17а, 18-21, 21а, 22-25, 27-47, 47а, 47б, 48а, 49, 50, 50а;
4 этаж, комната В, помещение II, комнаты №№ 1-7, 7а, 8-11, 11а, 12-14, 14а, 15-45, 47-51, 51а, 52, 53;
5 этаж, комната В, помещение II, комнаты №№ 1-17, 17а, 18-21, 21а, 22-24, 24а, 25-43, 43а, 44-46, 46а-46д, 47-50;
6 этаж, комната В; помещение II, комнаты №№ 1-17, 17а, 18-21, 21а, 22-46, 46а, 47-50;
7 этаж, комната В, помещение II, комнаты №№ 1-21, 21а, 22-46, 46а, 46б, 46в, 47-51;
8 этаж, комната В, помещение II, комнаты №№ 1-17, 17а, 17б, 18-21, 21а, 22-24, 24а, 25-44, 44а, 45-47, 47а, 47б, 48, 49, 50;
9 этаж, комната В, помещение II, комнаты №№ 1-19, 19а, 20-24, 24а, 25, 26, 28, 29, 31-35, 35а, 36-42, 44-46, 46а, 46б, 46в;
10 этаж, комната В, помещение II, комнаты №№ 1-3, 3а, 4, 4а, 5-11, 11а, 12-14, 14а, 15-18, 18а, 19, 19а, 20, 21, 21а, 22-24, 24а, 25, 25а, 25б, 25в, 26-30</t>
  </si>
  <si>
    <t>Помещение свободного назначения
(общественное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мест, размещение гостиницы)</t>
  </si>
  <si>
    <t>требуется капитальный ремонт</t>
  </si>
  <si>
    <t>10 лет</t>
  </si>
  <si>
    <t>ПЕРЕЧЕНЬ ЛОТОВ НА АУКЦИОН  №  38/22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</si>
</sst>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J8" sqref="AJ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313.5" customHeight="1" x14ac:dyDescent="0.2">
      <c r="C8" s="17">
        <v>1</v>
      </c>
      <c r="D8" s="19" t="s">
        <v>11</v>
      </c>
      <c r="E8" s="19"/>
      <c r="F8" s="19"/>
      <c r="G8" s="19"/>
      <c r="H8" s="19" t="s">
        <v>12</v>
      </c>
      <c r="I8" s="19"/>
      <c r="J8" s="19"/>
      <c r="K8" s="19"/>
      <c r="L8" s="19"/>
      <c r="M8" s="19" t="s">
        <v>14</v>
      </c>
      <c r="N8" s="19"/>
      <c r="O8" s="10" t="s">
        <v>13</v>
      </c>
      <c r="P8" s="11"/>
      <c r="Q8" s="11"/>
      <c r="R8" s="12"/>
      <c r="S8" s="20">
        <v>10395.9</v>
      </c>
      <c r="T8" s="20"/>
      <c r="U8" s="20"/>
      <c r="V8" s="21">
        <v>4081</v>
      </c>
      <c r="W8" s="6">
        <f>S8*V8</f>
        <v>42425667.899999999</v>
      </c>
      <c r="X8" s="6"/>
      <c r="Y8" s="6"/>
      <c r="Z8" s="6"/>
      <c r="AA8" s="6">
        <f>W8/12*1.2</f>
        <v>4242566.7899999991</v>
      </c>
      <c r="AB8" s="6"/>
      <c r="AC8" s="6"/>
      <c r="AD8" s="10" t="s">
        <v>15</v>
      </c>
      <c r="AE8" s="11"/>
      <c r="AF8" s="11"/>
      <c r="AG8" s="12"/>
    </row>
    <row r="9" spans="1:33" ht="409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2022-05-31T11:33:13Z</dcterms:modified>
</cp:coreProperties>
</file>