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ina_oa\Desktop\Лоты на Аукционы\Мещерский Бор_пл.9151,3\"/>
    </mc:Choice>
  </mc:AlternateContent>
  <xr:revisionPtr revIDLastSave="0" documentId="13_ncr:1_{1AFAB8C5-748F-4392-A1D0-839A159CF174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<sst xmlns="http://schemas.openxmlformats.org/spreadsheetml/2006/main" count="17" uniqueCount="17">
  <si>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</si>
  <si>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Срок действия договора аренды</t>
  </si>
  <si>
    <t>Этаж,
№ Помещения,
№ комнаты по БТИ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</si>
  <si>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</si>
  <si>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</si>
  <si>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</si>
  <si>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ПЕРЕЧЕНЬ ЛОТОВ НА АУКЦИОН  № </t>
  </si>
  <si>
    <t xml:space="preserve">Размер задатка (НДС не облагается) 
руб.  </t>
  </si>
  <si>
    <t>5 лет</t>
  </si>
  <si>
    <t xml:space="preserve">Адрес объекта недвижимости </t>
  </si>
  <si>
    <t>Московская обл., Шатурский р-н, п/о Пышлицы, оздоровительная база "Мещерский бор"</t>
  </si>
  <si>
    <t xml:space="preserve">Состояние объекта недвижимости </t>
  </si>
  <si>
    <t xml:space="preserve">Цель использования объекта недвижимости </t>
  </si>
  <si>
    <t>Площадь объекта недвижимости кв. м.</t>
  </si>
  <si>
    <t>объект рекреационного назначения (база отдыха, реабилитационный центр, пансионат, санаторий)</t>
  </si>
  <si>
    <t>Комплекс недвижимого имущества (перечень объектов указан в Приложении к Перечню лотов)</t>
  </si>
  <si>
    <t>указан в Приложении к Перечню лотов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</si>
</sst>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S8" sqref="S8:U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5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9</v>
      </c>
      <c r="E6" s="8"/>
      <c r="F6" s="8"/>
      <c r="G6" s="8"/>
      <c r="H6" s="8" t="s">
        <v>2</v>
      </c>
      <c r="I6" s="8"/>
      <c r="J6" s="8"/>
      <c r="K6" s="8"/>
      <c r="L6" s="8"/>
      <c r="M6" s="27" t="s">
        <v>11</v>
      </c>
      <c r="N6" s="28"/>
      <c r="O6" s="8" t="s">
        <v>12</v>
      </c>
      <c r="P6" s="8"/>
      <c r="Q6" s="8"/>
      <c r="R6" s="8"/>
      <c r="S6" s="8" t="s">
        <v>13</v>
      </c>
      <c r="T6" s="8"/>
      <c r="U6" s="8"/>
      <c r="V6" s="4" t="s">
        <v>3</v>
      </c>
      <c r="W6" s="8" t="s">
        <v>4</v>
      </c>
      <c r="X6" s="8"/>
      <c r="Y6" s="8"/>
      <c r="Z6" s="8"/>
      <c r="AA6" s="8" t="s">
        <v>7</v>
      </c>
      <c r="AB6" s="8"/>
      <c r="AC6" s="8"/>
      <c r="AD6" s="8" t="s">
        <v>1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25">
        <v>4</v>
      </c>
      <c r="N7" s="2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10</v>
      </c>
      <c r="E8" s="21"/>
      <c r="F8" s="21"/>
      <c r="G8" s="21"/>
      <c r="H8" s="21" t="s">
        <v>15</v>
      </c>
      <c r="I8" s="21"/>
      <c r="J8" s="21"/>
      <c r="K8" s="21"/>
      <c r="L8" s="21"/>
      <c r="M8" s="13" t="s">
        <v>16</v>
      </c>
      <c r="N8" s="15"/>
      <c r="O8" s="13" t="s">
        <v>14</v>
      </c>
      <c r="P8" s="14"/>
      <c r="Q8" s="14"/>
      <c r="R8" s="15"/>
      <c r="S8" s="22">
        <v>9151.2999999999993</v>
      </c>
      <c r="T8" s="22"/>
      <c r="U8" s="22"/>
      <c r="V8" s="23">
        <v>725</v>
      </c>
      <c r="W8" s="9">
        <f>S8*V8</f>
        <v>6634692.4999999991</v>
      </c>
      <c r="X8" s="9"/>
      <c r="Y8" s="9"/>
      <c r="Z8" s="9"/>
      <c r="AA8" s="9">
        <f>W8/12*1.2</f>
        <v>663469.24999999988</v>
      </c>
      <c r="AB8" s="9"/>
      <c r="AC8" s="9"/>
      <c r="AD8" s="13" t="s">
        <v>8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2021-06-07T11:10:46Z</cp:lastPrinted>
  <dcterms:created xsi:type="dcterms:W3CDTF">2018-09-25T13:10:14Z</dcterms:created>
  <dcterms:modified xsi:type="dcterms:W3CDTF">2022-03-22T11:51:42Z</dcterms:modified>
</cp:coreProperties>
</file>